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5192" windowHeight="8700"/>
  </bookViews>
  <sheets>
    <sheet name="Kassensturz" sheetId="1" r:id="rId1"/>
  </sheets>
  <calcPr calcId="145621"/>
</workbook>
</file>

<file path=xl/calcChain.xml><?xml version="1.0" encoding="utf-8"?>
<calcChain xmlns="http://schemas.openxmlformats.org/spreadsheetml/2006/main">
  <c r="D12" i="1" l="1"/>
  <c r="D20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 l="1"/>
</calcChain>
</file>

<file path=xl/sharedStrings.xml><?xml version="1.0" encoding="utf-8"?>
<sst xmlns="http://schemas.openxmlformats.org/spreadsheetml/2006/main" count="13" uniqueCount="13">
  <si>
    <t>Stückelung</t>
  </si>
  <si>
    <t>Kassenendbestand</t>
  </si>
  <si>
    <t>Datum:</t>
  </si>
  <si>
    <t>Kassensturz</t>
  </si>
  <si>
    <t>Firma</t>
  </si>
  <si>
    <t>© StB-Kanzlei Weniger / www.weniger.de</t>
  </si>
  <si>
    <t>gezählt durch:</t>
  </si>
  <si>
    <t>Name</t>
  </si>
  <si>
    <t>Unterschrift</t>
  </si>
  <si>
    <t xml:space="preserve">  =         Betrag</t>
  </si>
  <si>
    <t xml:space="preserve">   x   Menge </t>
  </si>
  <si>
    <t>Behandlung: Ausdrucken, unterschreiben und 10 Jahre aufbewahren</t>
  </si>
  <si>
    <t>Tägliches Zählprotokoll für Scheine und Münzen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</si>
</sst>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1" xfId="0" applyFont="1" applyBorder="1"/>
    <xf numFmtId="49" fontId="2" fillId="0" borderId="0" xfId="0" applyNumberFormat="1" applyFont="1" applyBorder="1"/>
    <xf numFmtId="0" fontId="2" fillId="0" borderId="0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2" fillId="2" borderId="2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49" fontId="0" fillId="0" borderId="0" xfId="0" applyNumberFormat="1" applyFont="1"/>
    <xf numFmtId="0" fontId="4" fillId="0" borderId="0" xfId="0" applyFont="1" applyBorder="1"/>
    <xf numFmtId="164" fontId="4" fillId="0" borderId="0" xfId="0" applyNumberFormat="1" applyFont="1" applyBorder="1"/>
    <xf numFmtId="49" fontId="3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4"/>
  <sheetViews>
    <sheetView tabSelected="1" topLeftCell="A7" workbookViewId="0">
      <selection activeCell="F19" sqref="F19"/>
    </sheetView>
  </sheetViews>
  <sheetFormatPr baseColWidth="10" defaultRowHeight="14.4" x14ac:dyDescent="0.3"/>
  <cols>
    <col min="2" max="2" width="25.33203125" style="1" customWidth="1"/>
    <col min="3" max="3" width="15.77734375" style="1" customWidth="1"/>
    <col min="4" max="4" width="23.33203125" style="2" customWidth="1"/>
  </cols>
  <sheetData>
    <row r="5" spans="2:4" s="6" customFormat="1" ht="18" x14ac:dyDescent="0.35">
      <c r="B5" s="4" t="s">
        <v>4</v>
      </c>
      <c r="C5" s="24"/>
      <c r="D5" s="25"/>
    </row>
    <row r="6" spans="2:4" s="6" customFormat="1" ht="18" x14ac:dyDescent="0.35">
      <c r="B6" s="7"/>
      <c r="C6" s="7"/>
      <c r="D6" s="8"/>
    </row>
    <row r="7" spans="2:4" s="6" customFormat="1" ht="18" x14ac:dyDescent="0.35">
      <c r="B7" s="9" t="s">
        <v>3</v>
      </c>
      <c r="C7" s="10" t="s">
        <v>2</v>
      </c>
      <c r="D7" s="26"/>
    </row>
    <row r="8" spans="2:4" s="6" customFormat="1" ht="18" x14ac:dyDescent="0.35">
      <c r="B8" s="7"/>
      <c r="C8" s="7"/>
      <c r="D8" s="8"/>
    </row>
    <row r="9" spans="2:4" s="6" customFormat="1" ht="18" x14ac:dyDescent="0.35">
      <c r="B9" s="4" t="s">
        <v>12</v>
      </c>
      <c r="C9" s="11"/>
      <c r="D9" s="11"/>
    </row>
    <row r="10" spans="2:4" s="6" customFormat="1" ht="18" x14ac:dyDescent="0.35">
      <c r="B10" s="12"/>
      <c r="C10" s="13"/>
      <c r="D10" s="13"/>
    </row>
    <row r="11" spans="2:4" s="6" customFormat="1" ht="18" x14ac:dyDescent="0.35">
      <c r="B11" s="14" t="s">
        <v>0</v>
      </c>
      <c r="C11" s="11" t="s">
        <v>10</v>
      </c>
      <c r="D11" s="11" t="s">
        <v>9</v>
      </c>
    </row>
    <row r="12" spans="2:4" s="6" customFormat="1" ht="18" x14ac:dyDescent="0.35">
      <c r="B12" s="15">
        <v>500</v>
      </c>
      <c r="C12" s="19"/>
      <c r="D12" s="15">
        <f>SUM(B12)*C12</f>
        <v>0</v>
      </c>
    </row>
    <row r="13" spans="2:4" s="6" customFormat="1" ht="18" x14ac:dyDescent="0.35">
      <c r="B13" s="15">
        <v>200</v>
      </c>
      <c r="C13" s="19"/>
      <c r="D13" s="15">
        <f t="shared" ref="D13:D26" si="0">SUM(B13)*C13</f>
        <v>0</v>
      </c>
    </row>
    <row r="14" spans="2:4" s="6" customFormat="1" ht="18" x14ac:dyDescent="0.35">
      <c r="B14" s="15">
        <v>100</v>
      </c>
      <c r="C14" s="19"/>
      <c r="D14" s="15">
        <f t="shared" si="0"/>
        <v>0</v>
      </c>
    </row>
    <row r="15" spans="2:4" s="6" customFormat="1" ht="18" x14ac:dyDescent="0.35">
      <c r="B15" s="15">
        <v>50</v>
      </c>
      <c r="C15" s="19"/>
      <c r="D15" s="15">
        <f t="shared" si="0"/>
        <v>0</v>
      </c>
    </row>
    <row r="16" spans="2:4" s="6" customFormat="1" ht="18" x14ac:dyDescent="0.35">
      <c r="B16" s="15">
        <v>20</v>
      </c>
      <c r="C16" s="19"/>
      <c r="D16" s="15">
        <f t="shared" si="0"/>
        <v>0</v>
      </c>
    </row>
    <row r="17" spans="2:4" s="6" customFormat="1" ht="18" x14ac:dyDescent="0.35">
      <c r="B17" s="15">
        <v>10</v>
      </c>
      <c r="C17" s="19"/>
      <c r="D17" s="15">
        <f t="shared" si="0"/>
        <v>0</v>
      </c>
    </row>
    <row r="18" spans="2:4" s="6" customFormat="1" ht="18" x14ac:dyDescent="0.35">
      <c r="B18" s="15">
        <v>5</v>
      </c>
      <c r="C18" s="19"/>
      <c r="D18" s="15">
        <f t="shared" si="0"/>
        <v>0</v>
      </c>
    </row>
    <row r="19" spans="2:4" s="6" customFormat="1" ht="18" x14ac:dyDescent="0.35">
      <c r="B19" s="15">
        <v>2</v>
      </c>
      <c r="C19" s="19"/>
      <c r="D19" s="15">
        <f t="shared" si="0"/>
        <v>0</v>
      </c>
    </row>
    <row r="20" spans="2:4" s="6" customFormat="1" ht="18" x14ac:dyDescent="0.35">
      <c r="B20" s="15">
        <v>1</v>
      </c>
      <c r="C20" s="19"/>
      <c r="D20" s="15">
        <f t="shared" si="0"/>
        <v>0</v>
      </c>
    </row>
    <row r="21" spans="2:4" s="6" customFormat="1" ht="18" x14ac:dyDescent="0.35">
      <c r="B21" s="15">
        <v>0.5</v>
      </c>
      <c r="C21" s="19"/>
      <c r="D21" s="15">
        <f t="shared" si="0"/>
        <v>0</v>
      </c>
    </row>
    <row r="22" spans="2:4" s="6" customFormat="1" ht="18" x14ac:dyDescent="0.35">
      <c r="B22" s="15">
        <v>0.2</v>
      </c>
      <c r="C22" s="19"/>
      <c r="D22" s="15">
        <f t="shared" si="0"/>
        <v>0</v>
      </c>
    </row>
    <row r="23" spans="2:4" s="6" customFormat="1" ht="18" x14ac:dyDescent="0.35">
      <c r="B23" s="15">
        <v>0.1</v>
      </c>
      <c r="C23" s="19"/>
      <c r="D23" s="15">
        <f t="shared" si="0"/>
        <v>0</v>
      </c>
    </row>
    <row r="24" spans="2:4" s="6" customFormat="1" ht="18" x14ac:dyDescent="0.35">
      <c r="B24" s="15">
        <v>0.05</v>
      </c>
      <c r="C24" s="19"/>
      <c r="D24" s="15">
        <f t="shared" si="0"/>
        <v>0</v>
      </c>
    </row>
    <row r="25" spans="2:4" s="6" customFormat="1" ht="18" x14ac:dyDescent="0.35">
      <c r="B25" s="15">
        <v>0.02</v>
      </c>
      <c r="C25" s="19"/>
      <c r="D25" s="15">
        <f t="shared" si="0"/>
        <v>0</v>
      </c>
    </row>
    <row r="26" spans="2:4" s="6" customFormat="1" ht="18" x14ac:dyDescent="0.35">
      <c r="B26" s="15">
        <v>0.01</v>
      </c>
      <c r="C26" s="19"/>
      <c r="D26" s="15">
        <f t="shared" si="0"/>
        <v>0</v>
      </c>
    </row>
    <row r="27" spans="2:4" s="6" customFormat="1" ht="18.600000000000001" thickBot="1" x14ac:dyDescent="0.4">
      <c r="B27" s="5" t="s">
        <v>1</v>
      </c>
      <c r="C27" s="11"/>
      <c r="D27" s="16">
        <f>SUM(D12:D26)</f>
        <v>0</v>
      </c>
    </row>
    <row r="28" spans="2:4" s="6" customFormat="1" ht="18.600000000000001" thickTop="1" x14ac:dyDescent="0.35">
      <c r="B28" s="17"/>
      <c r="C28" s="13"/>
      <c r="D28" s="17"/>
    </row>
    <row r="29" spans="2:4" s="6" customFormat="1" ht="18" x14ac:dyDescent="0.35">
      <c r="B29" s="17"/>
      <c r="C29" s="13"/>
      <c r="D29" s="17"/>
    </row>
    <row r="30" spans="2:4" s="6" customFormat="1" ht="18" x14ac:dyDescent="0.35">
      <c r="B30" s="5" t="s">
        <v>6</v>
      </c>
      <c r="C30" s="20"/>
      <c r="D30" s="5"/>
    </row>
    <row r="31" spans="2:4" s="6" customFormat="1" ht="18" x14ac:dyDescent="0.35">
      <c r="B31" s="18"/>
      <c r="C31" s="22" t="s">
        <v>7</v>
      </c>
      <c r="D31" s="23" t="s">
        <v>8</v>
      </c>
    </row>
    <row r="32" spans="2:4" s="6" customFormat="1" ht="18" x14ac:dyDescent="0.35">
      <c r="B32" s="18"/>
      <c r="C32" s="13"/>
      <c r="D32" s="17"/>
    </row>
    <row r="33" spans="2:4" s="6" customFormat="1" ht="18" x14ac:dyDescent="0.35">
      <c r="B33" s="21" t="s">
        <v>11</v>
      </c>
      <c r="C33" s="7"/>
      <c r="D33" s="8"/>
    </row>
    <row r="34" spans="2:4" s="6" customFormat="1" ht="18" x14ac:dyDescent="0.35">
      <c r="B34" s="3" t="s">
        <v>5</v>
      </c>
      <c r="C34" s="7"/>
      <c r="D34" s="8"/>
    </row>
  </sheetData>
  <sheetProtection password="E219" sheet="1" objects="1" scenarios="1"/>
  <pageMargins left="1.3" right="0.7" top="0.78740157499999996" bottom="0.78740157499999996" header="0.32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e1b1cc75-039e-4988-b1f5-fec3cb137c86</BSO999929>
</file>

<file path=customXml/itemProps1.xml><?xml version="1.0" encoding="utf-8"?>
<ds:datastoreItem xmlns:ds="http://schemas.openxmlformats.org/officeDocument/2006/customXml" ds:itemID="{3C765192-FB1C-4A81-9081-88D82473242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Kassensturz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Warnholz</dc:creator>
  <cp:lastModifiedBy>Hans-Jörg Weniger</cp:lastModifiedBy>
  <cp:lastPrinted>2016-11-01T15:09:32Z</cp:lastPrinted>
  <dcterms:created xsi:type="dcterms:W3CDTF">2012-06-19T08:39:48Z</dcterms:created>
  <dcterms:modified xsi:type="dcterms:W3CDTF">2016-12-01T23:54:43Z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34">
    <vt:lpwstr>J</vt:lpwstr>
  </property>
  <property fmtid="{D5CDD505-2E9C-101B-9397-08002B2CF9AE}" pid="3" name="KAW999957">
    <vt:lpwstr>MS Excel</vt:lpwstr>
  </property>
  <property fmtid="{D5CDD505-2E9C-101B-9397-08002B2CF9AE}" pid="4" name="DATEV-DMS_DOKU_NR">
    <vt:lpwstr>177315</vt:lpwstr>
  </property>
  <property fmtid="{D5CDD505-2E9C-101B-9397-08002B2CF9AE}" pid="5" name="DATEV-DMS_BETREFF">
    <vt:lpwstr>Zählprotokoll ExcTab mit Rechenfunktion geschützt - Pw:  Kasse987</vt:lpwstr>
  </property>
  <property fmtid="{D5CDD505-2E9C-101B-9397-08002B2CF9AE}" pid="6" name="DATEV-DMS_MANDANT_NR">
    <vt:lpwstr>20000</vt:lpwstr>
  </property>
  <property fmtid="{D5CDD505-2E9C-101B-9397-08002B2CF9AE}" pid="7" name="DATEV-DMS_MANDANT_BEZ">
    <vt:lpwstr>Kanzlei Interne Ablage</vt:lpwstr>
  </property>
</Properties>
</file>